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1780" windowWidth="28800" windowHeight="12300" activeTab="1"/>
  </bookViews>
  <sheets>
    <sheet name="Rising Year 2" sheetId="1" r:id="rId1"/>
    <sheet name="Rising Year 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<sst xmlns="http://schemas.openxmlformats.org/spreadsheetml/2006/main" count="184" uniqueCount="85">
  <si>
    <t>Year 1</t>
  </si>
  <si>
    <t>Fall (19 Hours)</t>
  </si>
  <si>
    <t>PMIM 3100</t>
  </si>
  <si>
    <t>PMPR 3182</t>
  </si>
  <si>
    <t>PMSC 3114</t>
  </si>
  <si>
    <t>PMSC 3116</t>
  </si>
  <si>
    <t>PMSC 3122</t>
  </si>
  <si>
    <t>PMSC 3133</t>
  </si>
  <si>
    <t>IPPE 3312</t>
  </si>
  <si>
    <t>Spring (17 Hours)</t>
  </si>
  <si>
    <t>PMIN 3200</t>
  </si>
  <si>
    <t>PMPR 3270</t>
  </si>
  <si>
    <t>PMSC 3020</t>
  </si>
  <si>
    <t>PMSC 3204</t>
  </si>
  <si>
    <t>PMSC 3223</t>
  </si>
  <si>
    <t>PMSC 3233</t>
  </si>
  <si>
    <t>Summer (2 hours)</t>
  </si>
  <si>
    <t>IPPE 3322</t>
  </si>
  <si>
    <t>Year 2</t>
  </si>
  <si>
    <t>Fall (18 hours)</t>
  </si>
  <si>
    <t>PMSC 4134</t>
  </si>
  <si>
    <t>PMIN 4100</t>
  </si>
  <si>
    <t>PMPR 4140</t>
  </si>
  <si>
    <t>PMIN 4110</t>
  </si>
  <si>
    <t>PMIN 4120</t>
  </si>
  <si>
    <t>PMPR 4170</t>
  </si>
  <si>
    <t>IPPE 4312</t>
  </si>
  <si>
    <t>Elective in Pharmacy</t>
  </si>
  <si>
    <t>Spring (20 hours)</t>
  </si>
  <si>
    <t>PMPR 4283</t>
  </si>
  <si>
    <t>PMIN 4200</t>
  </si>
  <si>
    <t>PMPR 4240</t>
  </si>
  <si>
    <t>PMIN 4210</t>
  </si>
  <si>
    <t>PMIN 4220</t>
  </si>
  <si>
    <t>PMPR 4233</t>
  </si>
  <si>
    <t>Summer (3 hours)</t>
  </si>
  <si>
    <t>IPPE 4322</t>
  </si>
  <si>
    <t>IPPE 4332</t>
  </si>
  <si>
    <t>Year 3</t>
  </si>
  <si>
    <t>Fall (21 hours)</t>
  </si>
  <si>
    <t>PMIN 5100</t>
  </si>
  <si>
    <t>PMIN 5120</t>
  </si>
  <si>
    <t>PMIN 5110</t>
  </si>
  <si>
    <t>PMIN 5130</t>
  </si>
  <si>
    <t>PMIN 5140</t>
  </si>
  <si>
    <t>PMPR 5361</t>
  </si>
  <si>
    <t>PMPR 5312</t>
  </si>
  <si>
    <t>PMIN 5200</t>
  </si>
  <si>
    <t>PMIN 5240</t>
  </si>
  <si>
    <t>PMIN 5210</t>
  </si>
  <si>
    <t>PMIN 5220</t>
  </si>
  <si>
    <t>PMIN 5230</t>
  </si>
  <si>
    <t>IPPE 5312</t>
  </si>
  <si>
    <t>Summer (8 hours)</t>
  </si>
  <si>
    <t>APPR 6101</t>
  </si>
  <si>
    <t>APPE 6102</t>
  </si>
  <si>
    <t>Year 4</t>
  </si>
  <si>
    <t xml:space="preserve">Spring </t>
  </si>
  <si>
    <r>
      <t>PMPR 3140</t>
    </r>
    <r>
      <rPr>
        <i/>
        <sz val="11"/>
        <color indexed="8"/>
        <rFont val="Calibri"/>
        <family val="2"/>
      </rPr>
      <t xml:space="preserve"> (can be used for MPH elective)</t>
    </r>
  </si>
  <si>
    <r>
      <t xml:space="preserve">PMIN 3240 </t>
    </r>
    <r>
      <rPr>
        <i/>
        <sz val="11"/>
        <color indexed="8"/>
        <rFont val="Calibri"/>
        <family val="2"/>
      </rPr>
      <t xml:space="preserve"> (can be used for MPH elective)</t>
    </r>
  </si>
  <si>
    <r>
      <t xml:space="preserve">PMPR 5140 </t>
    </r>
    <r>
      <rPr>
        <i/>
        <sz val="11"/>
        <color indexed="8"/>
        <rFont val="Calibri"/>
        <family val="2"/>
      </rPr>
      <t xml:space="preserve"> (can be used for MPH elective)</t>
    </r>
  </si>
  <si>
    <t>Year 5</t>
  </si>
  <si>
    <t>Fall</t>
  </si>
  <si>
    <t>Summer</t>
  </si>
  <si>
    <t>HSMP 5200 (elective articulations)</t>
  </si>
  <si>
    <t>Fall - MPH Year</t>
  </si>
  <si>
    <t>COBH 5250 (elective articulations)</t>
  </si>
  <si>
    <t xml:space="preserve">*Possible Elective if not using Pharmacy elective </t>
  </si>
  <si>
    <t xml:space="preserve">UPDATED: </t>
  </si>
  <si>
    <t>HSMP 5010</t>
  </si>
  <si>
    <t>BSTA 5350</t>
  </si>
  <si>
    <t>EPID 5100  (elective articulations)</t>
  </si>
  <si>
    <t>HSMP 5040 (elective articulations)</t>
  </si>
  <si>
    <t>*Possible Elective if not using Pharmacy elective</t>
  </si>
  <si>
    <t>PMPR 5240 (can be used for MPH elective)</t>
  </si>
  <si>
    <t>BSTA 5360</t>
  </si>
  <si>
    <t>BSTA 6170</t>
  </si>
  <si>
    <t>BSTA 5850 (3-6 hours)</t>
  </si>
  <si>
    <t>BSTA 5950</t>
  </si>
  <si>
    <t>PharmD/MPH BSTA Track-Rising Y3</t>
  </si>
  <si>
    <t>PharmD/MPH BSTA Track-Rising Y2</t>
  </si>
  <si>
    <t>PMPR 3400,4400,5400 (year long)</t>
  </si>
  <si>
    <t>BSTA 5370**</t>
  </si>
  <si>
    <t>**Students have choice of BSTA 5370 or 5385</t>
  </si>
  <si>
    <t>BSTA 5385**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</si>
</sst>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11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4" borderId="10" xfId="0" applyFill="1" applyBorder="1" applyAlignment="1">
      <alignment wrapText="1"/>
    </xf>
    <xf numFmtId="0" fontId="40" fillId="0" borderId="0" xfId="0" applyFont="1" applyAlignment="1">
      <alignment/>
    </xf>
    <xf numFmtId="0" fontId="41" fillId="14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14" fontId="4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42" fillId="34" borderId="12" xfId="0" applyFont="1" applyFill="1" applyBorder="1" applyAlignment="1">
      <alignment vertical="top" wrapText="1"/>
    </xf>
    <xf numFmtId="0" fontId="42" fillId="34" borderId="11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wrapText="1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41" fillId="11" borderId="10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9" borderId="10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40" fillId="11" borderId="10" xfId="0" applyFont="1" applyFill="1" applyBorder="1" applyAlignment="1">
      <alignment horizontal="center"/>
    </xf>
    <xf numFmtId="0" fontId="40" fillId="14" borderId="10" xfId="0" applyFont="1" applyFill="1" applyBorder="1" applyAlignment="1">
      <alignment horizontal="center"/>
    </xf>
    <xf numFmtId="0" fontId="40" fillId="1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9" borderId="10" xfId="0" applyFont="1" applyFill="1" applyBorder="1" applyAlignment="1">
      <alignment horizontal="center"/>
    </xf>
    <xf numFmtId="0" fontId="41" fillId="14" borderId="18" xfId="0" applyFont="1" applyFill="1" applyBorder="1" applyAlignment="1">
      <alignment horizontal="center"/>
    </xf>
    <xf numFmtId="0" fontId="41" fillId="14" borderId="19" xfId="0" applyFont="1" applyFill="1" applyBorder="1" applyAlignment="1">
      <alignment horizontal="center"/>
    </xf>
    <xf numFmtId="0" fontId="41" fillId="13" borderId="18" xfId="0" applyFont="1" applyFill="1" applyBorder="1" applyAlignment="1">
      <alignment horizontal="center"/>
    </xf>
    <xf numFmtId="0" fontId="41" fillId="13" borderId="19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left" wrapText="1"/>
    </xf>
    <xf numFmtId="0" fontId="42" fillId="34" borderId="11" xfId="0" applyFont="1" applyFill="1" applyBorder="1" applyAlignment="1">
      <alignment horizontal="left" wrapText="1"/>
    </xf>
    <xf numFmtId="0" fontId="0" fillId="14" borderId="18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42" fillId="34" borderId="12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85" zoomScaleNormal="85" zoomScalePageLayoutView="0" workbookViewId="0" topLeftCell="A4">
      <selection activeCell="G11" sqref="G11:G12"/>
    </sheetView>
  </sheetViews>
  <sheetFormatPr defaultColWidth="8.8515625" defaultRowHeight="15"/>
  <cols>
    <col min="1" max="1" width="19.421875" style="0" customWidth="1"/>
    <col min="2" max="2" width="18.7109375" style="0" customWidth="1"/>
    <col min="3" max="3" width="8.8515625" style="0" customWidth="1"/>
    <col min="4" max="4" width="14.140625" style="0" customWidth="1"/>
    <col min="5" max="5" width="22.28125" style="0" customWidth="1"/>
    <col min="6" max="6" width="18.421875" style="0" customWidth="1"/>
    <col min="7" max="7" width="14.7109375" style="0" customWidth="1"/>
    <col min="8" max="8" width="18.140625" style="0" customWidth="1"/>
    <col min="9" max="9" width="10.140625" style="0" customWidth="1"/>
    <col min="10" max="10" width="10.28125" style="0" customWidth="1"/>
    <col min="11" max="14" width="8.8515625" style="0" customWidth="1"/>
    <col min="15" max="15" width="14.00390625" style="0" bestFit="1" customWidth="1"/>
  </cols>
  <sheetData>
    <row r="1" spans="1:10" ht="24">
      <c r="A1" s="54" t="s">
        <v>80</v>
      </c>
      <c r="B1" s="54"/>
      <c r="C1" s="54"/>
      <c r="D1" s="54"/>
      <c r="E1" s="54"/>
      <c r="F1" s="54"/>
      <c r="G1" s="54"/>
      <c r="H1" s="54"/>
      <c r="I1" s="54"/>
      <c r="J1" s="54"/>
    </row>
    <row r="2" spans="1:15" s="6" customFormat="1" ht="19.5">
      <c r="A2" s="55" t="s">
        <v>0</v>
      </c>
      <c r="B2" s="55"/>
      <c r="C2" s="56" t="s">
        <v>18</v>
      </c>
      <c r="D2" s="56"/>
      <c r="E2" s="57" t="s">
        <v>38</v>
      </c>
      <c r="F2" s="57"/>
      <c r="G2" s="58" t="s">
        <v>56</v>
      </c>
      <c r="H2" s="58"/>
      <c r="I2" s="59" t="s">
        <v>61</v>
      </c>
      <c r="J2" s="59"/>
      <c r="M2" s="6" t="s">
        <v>68</v>
      </c>
      <c r="O2" s="11">
        <f ca="1">TODAY()</f>
        <v>44491</v>
      </c>
    </row>
    <row r="3" spans="1:10" ht="15">
      <c r="A3" s="43" t="s">
        <v>1</v>
      </c>
      <c r="B3" s="43"/>
      <c r="C3" s="60" t="s">
        <v>19</v>
      </c>
      <c r="D3" s="61"/>
      <c r="E3" s="62" t="s">
        <v>39</v>
      </c>
      <c r="F3" s="63"/>
      <c r="G3" s="46" t="s">
        <v>65</v>
      </c>
      <c r="H3" s="46"/>
      <c r="I3" s="47" t="s">
        <v>62</v>
      </c>
      <c r="J3" s="47"/>
    </row>
    <row r="4" spans="1:10" ht="48">
      <c r="A4" s="2" t="s">
        <v>2</v>
      </c>
      <c r="B4" s="30"/>
      <c r="C4" s="3" t="s">
        <v>20</v>
      </c>
      <c r="D4" s="3"/>
      <c r="E4" s="4" t="s">
        <v>40</v>
      </c>
      <c r="F4" s="18"/>
      <c r="G4" s="1" t="s">
        <v>72</v>
      </c>
      <c r="H4" s="37"/>
      <c r="I4" s="1" t="s">
        <v>77</v>
      </c>
      <c r="J4" s="40"/>
    </row>
    <row r="5" spans="1:10" ht="31.5">
      <c r="A5" s="1" t="s">
        <v>58</v>
      </c>
      <c r="B5" s="31"/>
      <c r="C5" s="3" t="s">
        <v>21</v>
      </c>
      <c r="D5" s="3"/>
      <c r="E5" s="1" t="s">
        <v>60</v>
      </c>
      <c r="F5" s="36"/>
      <c r="G5" s="9" t="s">
        <v>76</v>
      </c>
      <c r="H5" s="38"/>
      <c r="I5" s="40"/>
      <c r="J5" s="41"/>
    </row>
    <row r="6" spans="1:10" ht="15">
      <c r="A6" s="2" t="s">
        <v>3</v>
      </c>
      <c r="B6" s="31"/>
      <c r="C6" s="3" t="s">
        <v>22</v>
      </c>
      <c r="D6" s="3"/>
      <c r="E6" s="4" t="s">
        <v>41</v>
      </c>
      <c r="F6" s="36"/>
      <c r="G6" s="9" t="s">
        <v>82</v>
      </c>
      <c r="H6" s="38"/>
      <c r="I6" s="41"/>
      <c r="J6" s="41"/>
    </row>
    <row r="7" spans="1:10" ht="15">
      <c r="A7" s="2" t="s">
        <v>4</v>
      </c>
      <c r="B7" s="31"/>
      <c r="C7" s="3" t="s">
        <v>23</v>
      </c>
      <c r="D7" s="3"/>
      <c r="E7" s="4" t="s">
        <v>42</v>
      </c>
      <c r="F7" s="36"/>
      <c r="G7" s="48" t="s">
        <v>73</v>
      </c>
      <c r="H7" s="38"/>
      <c r="I7" s="41"/>
      <c r="J7" s="41"/>
    </row>
    <row r="8" spans="1:10" ht="15" customHeight="1">
      <c r="A8" s="2" t="s">
        <v>5</v>
      </c>
      <c r="B8" s="31"/>
      <c r="C8" s="3" t="s">
        <v>24</v>
      </c>
      <c r="D8" s="3"/>
      <c r="E8" s="4" t="s">
        <v>43</v>
      </c>
      <c r="F8" s="36"/>
      <c r="G8" s="49"/>
      <c r="H8" s="38"/>
      <c r="I8" s="41"/>
      <c r="J8" s="41"/>
    </row>
    <row r="9" spans="1:10" ht="15">
      <c r="A9" s="2" t="s">
        <v>6</v>
      </c>
      <c r="B9" s="31"/>
      <c r="C9" s="3" t="s">
        <v>25</v>
      </c>
      <c r="D9" s="3"/>
      <c r="E9" s="4" t="s">
        <v>44</v>
      </c>
      <c r="F9" s="36"/>
      <c r="G9" s="49"/>
      <c r="H9" s="38"/>
      <c r="I9" s="41"/>
      <c r="J9" s="41"/>
    </row>
    <row r="10" spans="1:10" ht="92.25" customHeight="1">
      <c r="A10" s="2" t="s">
        <v>7</v>
      </c>
      <c r="B10" s="31"/>
      <c r="C10" s="3" t="s">
        <v>26</v>
      </c>
      <c r="D10" s="3"/>
      <c r="E10" s="4" t="s">
        <v>45</v>
      </c>
      <c r="F10" s="36"/>
      <c r="G10" s="49"/>
      <c r="H10" s="38"/>
      <c r="I10" s="41"/>
      <c r="J10" s="41"/>
    </row>
    <row r="11" spans="1:10" ht="15">
      <c r="A11" s="2" t="s">
        <v>8</v>
      </c>
      <c r="B11" s="31"/>
      <c r="C11" s="3" t="s">
        <v>27</v>
      </c>
      <c r="D11" s="3"/>
      <c r="E11" s="4" t="s">
        <v>46</v>
      </c>
      <c r="F11" s="36"/>
      <c r="G11" s="52" t="s">
        <v>83</v>
      </c>
      <c r="H11" s="38"/>
      <c r="I11" s="41"/>
      <c r="J11" s="41"/>
    </row>
    <row r="12" spans="1:10" ht="54.75" customHeight="1">
      <c r="A12" s="2" t="s">
        <v>81</v>
      </c>
      <c r="B12" s="32"/>
      <c r="C12" s="50" t="s">
        <v>69</v>
      </c>
      <c r="D12" s="51"/>
      <c r="E12" s="1" t="s">
        <v>71</v>
      </c>
      <c r="F12" s="19"/>
      <c r="G12" s="53"/>
      <c r="H12" s="39"/>
      <c r="I12" s="42"/>
      <c r="J12" s="42"/>
    </row>
    <row r="13" spans="1:10" ht="15">
      <c r="A13" s="43" t="s">
        <v>9</v>
      </c>
      <c r="B13" s="43"/>
      <c r="C13" s="3" t="s">
        <v>28</v>
      </c>
      <c r="D13" s="7"/>
      <c r="E13" s="45" t="s">
        <v>28</v>
      </c>
      <c r="F13" s="45"/>
      <c r="G13" s="46" t="s">
        <v>57</v>
      </c>
      <c r="H13" s="46"/>
      <c r="I13" s="47" t="s">
        <v>57</v>
      </c>
      <c r="J13" s="47"/>
    </row>
    <row r="14" spans="1:10" ht="31.5">
      <c r="A14" s="30"/>
      <c r="B14" s="2" t="s">
        <v>10</v>
      </c>
      <c r="C14" s="33"/>
      <c r="D14" s="3" t="s">
        <v>29</v>
      </c>
      <c r="E14" s="18"/>
      <c r="F14" s="4" t="s">
        <v>47</v>
      </c>
      <c r="G14" s="37"/>
      <c r="H14" s="1" t="s">
        <v>64</v>
      </c>
      <c r="I14" s="40"/>
      <c r="J14" s="1" t="s">
        <v>77</v>
      </c>
    </row>
    <row r="15" spans="1:10" ht="31.5">
      <c r="A15" s="31"/>
      <c r="B15" s="1" t="s">
        <v>59</v>
      </c>
      <c r="C15" s="34"/>
      <c r="D15" s="3" t="s">
        <v>30</v>
      </c>
      <c r="E15" s="36"/>
      <c r="F15" s="12" t="s">
        <v>74</v>
      </c>
      <c r="G15" s="38"/>
      <c r="H15" s="1" t="s">
        <v>66</v>
      </c>
      <c r="I15" s="41"/>
      <c r="J15" s="9" t="s">
        <v>78</v>
      </c>
    </row>
    <row r="16" spans="1:10" ht="15">
      <c r="A16" s="31"/>
      <c r="B16" s="2" t="s">
        <v>11</v>
      </c>
      <c r="C16" s="34"/>
      <c r="D16" s="3" t="s">
        <v>31</v>
      </c>
      <c r="E16" s="36"/>
      <c r="F16" s="4" t="s">
        <v>48</v>
      </c>
      <c r="G16" s="38"/>
      <c r="H16" s="9" t="s">
        <v>75</v>
      </c>
      <c r="I16" s="41"/>
      <c r="J16" s="40"/>
    </row>
    <row r="17" spans="1:10" ht="15" customHeight="1">
      <c r="A17" s="31"/>
      <c r="B17" s="2" t="s">
        <v>12</v>
      </c>
      <c r="C17" s="34"/>
      <c r="D17" s="3" t="s">
        <v>32</v>
      </c>
      <c r="E17" s="36"/>
      <c r="F17" s="4" t="s">
        <v>49</v>
      </c>
      <c r="G17" s="38"/>
      <c r="H17" s="16" t="s">
        <v>84</v>
      </c>
      <c r="I17" s="41"/>
      <c r="J17" s="41"/>
    </row>
    <row r="18" spans="1:10" ht="48">
      <c r="A18" s="31"/>
      <c r="B18" s="2" t="s">
        <v>13</v>
      </c>
      <c r="C18" s="34"/>
      <c r="D18" s="3" t="s">
        <v>33</v>
      </c>
      <c r="E18" s="36"/>
      <c r="F18" s="4" t="s">
        <v>50</v>
      </c>
      <c r="G18" s="38"/>
      <c r="H18" s="13" t="s">
        <v>67</v>
      </c>
      <c r="I18" s="41"/>
      <c r="J18" s="41"/>
    </row>
    <row r="19" spans="1:10" ht="15">
      <c r="A19" s="31"/>
      <c r="B19" s="2" t="s">
        <v>14</v>
      </c>
      <c r="C19" s="34"/>
      <c r="D19" s="3" t="s">
        <v>34</v>
      </c>
      <c r="E19" s="36"/>
      <c r="F19" s="4" t="s">
        <v>51</v>
      </c>
      <c r="G19" s="38"/>
      <c r="H19" s="14"/>
      <c r="I19" s="41"/>
      <c r="J19" s="41"/>
    </row>
    <row r="20" spans="1:10" ht="15">
      <c r="A20" s="31"/>
      <c r="B20" s="2" t="s">
        <v>15</v>
      </c>
      <c r="C20" s="34"/>
      <c r="D20" s="3" t="s">
        <v>26</v>
      </c>
      <c r="E20" s="36"/>
      <c r="F20" s="4" t="s">
        <v>45</v>
      </c>
      <c r="G20" s="38"/>
      <c r="H20" s="14"/>
      <c r="I20" s="41"/>
      <c r="J20" s="41"/>
    </row>
    <row r="21" spans="1:10" ht="31.5">
      <c r="A21" s="31"/>
      <c r="B21" s="2" t="s">
        <v>8</v>
      </c>
      <c r="C21" s="34"/>
      <c r="D21" s="5" t="s">
        <v>27</v>
      </c>
      <c r="E21" s="36"/>
      <c r="F21" s="4" t="s">
        <v>52</v>
      </c>
      <c r="G21" s="38"/>
      <c r="H21" s="14"/>
      <c r="I21" s="41"/>
      <c r="J21" s="41"/>
    </row>
    <row r="22" spans="1:10" ht="15.75">
      <c r="A22" s="32"/>
      <c r="B22" s="2"/>
      <c r="C22" s="35"/>
      <c r="D22" s="3"/>
      <c r="E22" s="19"/>
      <c r="F22" s="1" t="s">
        <v>70</v>
      </c>
      <c r="G22" s="39"/>
      <c r="H22" s="15"/>
      <c r="I22" s="42"/>
      <c r="J22" s="42"/>
    </row>
    <row r="23" spans="1:10" ht="15">
      <c r="A23" s="43" t="s">
        <v>16</v>
      </c>
      <c r="B23" s="43"/>
      <c r="C23" s="44" t="s">
        <v>35</v>
      </c>
      <c r="D23" s="44"/>
      <c r="E23" s="45" t="s">
        <v>53</v>
      </c>
      <c r="F23" s="45"/>
      <c r="G23" s="46" t="s">
        <v>63</v>
      </c>
      <c r="H23" s="46"/>
      <c r="I23" s="47" t="s">
        <v>63</v>
      </c>
      <c r="J23" s="47"/>
    </row>
    <row r="24" spans="1:10" ht="15">
      <c r="A24" s="2" t="s">
        <v>17</v>
      </c>
      <c r="B24" s="8"/>
      <c r="C24" s="3" t="s">
        <v>36</v>
      </c>
      <c r="D24" s="3"/>
      <c r="E24" s="4" t="s">
        <v>54</v>
      </c>
      <c r="F24" s="18"/>
      <c r="G24" s="20"/>
      <c r="H24" s="21"/>
      <c r="I24" s="24"/>
      <c r="J24" s="25"/>
    </row>
    <row r="25" spans="1:10" ht="15">
      <c r="A25" s="28"/>
      <c r="B25" s="29"/>
      <c r="C25" s="3" t="s">
        <v>37</v>
      </c>
      <c r="D25" s="3"/>
      <c r="E25" s="4" t="s">
        <v>55</v>
      </c>
      <c r="F25" s="19"/>
      <c r="G25" s="22"/>
      <c r="H25" s="23"/>
      <c r="I25" s="26"/>
      <c r="J25" s="27"/>
    </row>
  </sheetData>
  <sheetProtection/>
  <mergeCells count="38">
    <mergeCell ref="I3:J3"/>
    <mergeCell ref="A3:B3"/>
    <mergeCell ref="C3:D3"/>
    <mergeCell ref="E3:F3"/>
    <mergeCell ref="G3:H3"/>
    <mergeCell ref="A1:J1"/>
    <mergeCell ref="A2:B2"/>
    <mergeCell ref="C2:D2"/>
    <mergeCell ref="E2:F2"/>
    <mergeCell ref="G2:H2"/>
    <mergeCell ref="I2:J2"/>
    <mergeCell ref="A13:B13"/>
    <mergeCell ref="E13:F13"/>
    <mergeCell ref="G13:H13"/>
    <mergeCell ref="I13:J13"/>
    <mergeCell ref="J4:J12"/>
    <mergeCell ref="I5:I12"/>
    <mergeCell ref="G7:G10"/>
    <mergeCell ref="C12:D12"/>
    <mergeCell ref="B4:B12"/>
    <mergeCell ref="F4:F12"/>
    <mergeCell ref="H4:H12"/>
    <mergeCell ref="G11:G12"/>
    <mergeCell ref="F24:F25"/>
    <mergeCell ref="G24:H25"/>
    <mergeCell ref="I24:J25"/>
    <mergeCell ref="A25:B25"/>
    <mergeCell ref="A14:A22"/>
    <mergeCell ref="C14:C22"/>
    <mergeCell ref="E14:E22"/>
    <mergeCell ref="G14:G22"/>
    <mergeCell ref="I14:I22"/>
    <mergeCell ref="J16:J22"/>
    <mergeCell ref="A23:B23"/>
    <mergeCell ref="C23:D23"/>
    <mergeCell ref="E23:F23"/>
    <mergeCell ref="G23:H23"/>
    <mergeCell ref="I23:J23"/>
  </mergeCells>
  <printOptions/>
  <pageMargins left="0.7" right="0.7" top="0.75" bottom="0.75" header="0.3" footer="0.3"/>
  <pageSetup fitToHeight="0" fitToWidth="1" horizontalDpi="600" verticalDpi="6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zoomScalePageLayoutView="0" workbookViewId="0" topLeftCell="A1">
      <selection activeCell="J16" sqref="J16:J22"/>
    </sheetView>
  </sheetViews>
  <sheetFormatPr defaultColWidth="8.8515625" defaultRowHeight="15"/>
  <cols>
    <col min="1" max="1" width="19.421875" style="0" customWidth="1"/>
    <col min="2" max="2" width="18.7109375" style="0" customWidth="1"/>
    <col min="3" max="3" width="8.8515625" style="0" customWidth="1"/>
    <col min="4" max="4" width="14.140625" style="0" customWidth="1"/>
    <col min="5" max="5" width="22.28125" style="0" customWidth="1"/>
    <col min="6" max="6" width="18.421875" style="0" customWidth="1"/>
    <col min="7" max="7" width="14.7109375" style="0" customWidth="1"/>
    <col min="8" max="8" width="18.140625" style="0" customWidth="1"/>
    <col min="9" max="9" width="10.140625" style="0" customWidth="1"/>
    <col min="10" max="10" width="10.28125" style="0" customWidth="1"/>
    <col min="11" max="14" width="8.8515625" style="0" customWidth="1"/>
    <col min="15" max="15" width="14.421875" style="0" bestFit="1" customWidth="1"/>
  </cols>
  <sheetData>
    <row r="1" spans="1:10" ht="24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54"/>
    </row>
    <row r="2" spans="1:15" s="6" customFormat="1" ht="19.5">
      <c r="A2" s="55" t="s">
        <v>0</v>
      </c>
      <c r="B2" s="55"/>
      <c r="C2" s="56" t="s">
        <v>18</v>
      </c>
      <c r="D2" s="56"/>
      <c r="E2" s="57" t="s">
        <v>38</v>
      </c>
      <c r="F2" s="57"/>
      <c r="G2" s="58" t="s">
        <v>56</v>
      </c>
      <c r="H2" s="58"/>
      <c r="I2" s="59" t="s">
        <v>61</v>
      </c>
      <c r="J2" s="59"/>
      <c r="M2" s="6" t="s">
        <v>68</v>
      </c>
      <c r="O2" s="11">
        <f ca="1">TODAY()</f>
        <v>44491</v>
      </c>
    </row>
    <row r="3" spans="1:10" ht="15">
      <c r="A3" s="43" t="s">
        <v>1</v>
      </c>
      <c r="B3" s="43"/>
      <c r="C3" s="60" t="s">
        <v>19</v>
      </c>
      <c r="D3" s="61"/>
      <c r="E3" s="62" t="s">
        <v>39</v>
      </c>
      <c r="F3" s="63"/>
      <c r="G3" s="46" t="s">
        <v>65</v>
      </c>
      <c r="H3" s="46"/>
      <c r="I3" s="47" t="s">
        <v>62</v>
      </c>
      <c r="J3" s="47"/>
    </row>
    <row r="4" spans="1:10" ht="48">
      <c r="A4" s="2" t="s">
        <v>2</v>
      </c>
      <c r="B4" s="30"/>
      <c r="C4" s="3" t="s">
        <v>20</v>
      </c>
      <c r="D4" s="3"/>
      <c r="E4" s="4" t="s">
        <v>40</v>
      </c>
      <c r="F4" s="18"/>
      <c r="G4" s="1" t="s">
        <v>72</v>
      </c>
      <c r="H4" s="37"/>
      <c r="I4" s="1" t="s">
        <v>77</v>
      </c>
      <c r="J4" s="40"/>
    </row>
    <row r="5" spans="1:10" ht="31.5">
      <c r="A5" s="1" t="s">
        <v>58</v>
      </c>
      <c r="B5" s="31"/>
      <c r="C5" s="3" t="s">
        <v>21</v>
      </c>
      <c r="D5" s="3"/>
      <c r="E5" s="1" t="s">
        <v>60</v>
      </c>
      <c r="F5" s="36"/>
      <c r="G5" s="12" t="s">
        <v>69</v>
      </c>
      <c r="H5" s="38"/>
      <c r="I5" s="40"/>
      <c r="J5" s="41"/>
    </row>
    <row r="6" spans="1:10" ht="15">
      <c r="A6" s="2" t="s">
        <v>3</v>
      </c>
      <c r="B6" s="31"/>
      <c r="C6" s="3" t="s">
        <v>22</v>
      </c>
      <c r="D6" s="3"/>
      <c r="E6" s="4" t="s">
        <v>41</v>
      </c>
      <c r="F6" s="36"/>
      <c r="G6" s="9" t="s">
        <v>76</v>
      </c>
      <c r="H6" s="38"/>
      <c r="I6" s="41"/>
      <c r="J6" s="41"/>
    </row>
    <row r="7" spans="1:10" ht="15">
      <c r="A7" s="2" t="s">
        <v>4</v>
      </c>
      <c r="B7" s="31"/>
      <c r="C7" s="3" t="s">
        <v>23</v>
      </c>
      <c r="D7" s="3"/>
      <c r="E7" s="4" t="s">
        <v>42</v>
      </c>
      <c r="F7" s="36"/>
      <c r="G7" s="9" t="s">
        <v>82</v>
      </c>
      <c r="H7" s="38"/>
      <c r="I7" s="41"/>
      <c r="J7" s="41"/>
    </row>
    <row r="8" spans="1:10" ht="15">
      <c r="A8" s="2" t="s">
        <v>5</v>
      </c>
      <c r="B8" s="31"/>
      <c r="C8" s="3" t="s">
        <v>24</v>
      </c>
      <c r="D8" s="3"/>
      <c r="E8" s="4" t="s">
        <v>43</v>
      </c>
      <c r="F8" s="36"/>
      <c r="G8" s="64" t="s">
        <v>67</v>
      </c>
      <c r="H8" s="38"/>
      <c r="I8" s="41"/>
      <c r="J8" s="41"/>
    </row>
    <row r="9" spans="1:10" ht="15">
      <c r="A9" s="2" t="s">
        <v>6</v>
      </c>
      <c r="B9" s="31"/>
      <c r="C9" s="3" t="s">
        <v>25</v>
      </c>
      <c r="D9" s="3"/>
      <c r="E9" s="4" t="s">
        <v>44</v>
      </c>
      <c r="F9" s="36"/>
      <c r="G9" s="65"/>
      <c r="H9" s="38"/>
      <c r="I9" s="41"/>
      <c r="J9" s="41"/>
    </row>
    <row r="10" spans="1:10" ht="92.25" customHeight="1">
      <c r="A10" s="2" t="s">
        <v>7</v>
      </c>
      <c r="B10" s="31"/>
      <c r="C10" s="3" t="s">
        <v>26</v>
      </c>
      <c r="D10" s="3"/>
      <c r="E10" s="4" t="s">
        <v>45</v>
      </c>
      <c r="F10" s="36"/>
      <c r="G10" s="65"/>
      <c r="H10" s="38"/>
      <c r="I10" s="41"/>
      <c r="J10" s="41"/>
    </row>
    <row r="11" spans="1:10" ht="15">
      <c r="A11" s="2" t="s">
        <v>8</v>
      </c>
      <c r="B11" s="31"/>
      <c r="C11" s="3" t="s">
        <v>27</v>
      </c>
      <c r="D11" s="3"/>
      <c r="E11" s="4" t="s">
        <v>46</v>
      </c>
      <c r="F11" s="36"/>
      <c r="G11" s="10"/>
      <c r="H11" s="38"/>
      <c r="I11" s="41"/>
      <c r="J11" s="41"/>
    </row>
    <row r="12" spans="1:10" ht="48">
      <c r="A12" s="2" t="s">
        <v>81</v>
      </c>
      <c r="B12" s="32"/>
      <c r="C12" s="66"/>
      <c r="D12" s="67"/>
      <c r="E12" s="1" t="s">
        <v>71</v>
      </c>
      <c r="F12" s="19"/>
      <c r="G12" s="17" t="s">
        <v>83</v>
      </c>
      <c r="H12" s="39"/>
      <c r="I12" s="42"/>
      <c r="J12" s="42"/>
    </row>
    <row r="13" spans="1:10" ht="15">
      <c r="A13" s="43" t="s">
        <v>9</v>
      </c>
      <c r="B13" s="43"/>
      <c r="C13" s="7" t="s">
        <v>28</v>
      </c>
      <c r="D13" s="7"/>
      <c r="E13" s="45" t="s">
        <v>28</v>
      </c>
      <c r="F13" s="45"/>
      <c r="G13" s="46" t="s">
        <v>57</v>
      </c>
      <c r="H13" s="46"/>
      <c r="I13" s="47" t="s">
        <v>57</v>
      </c>
      <c r="J13" s="47"/>
    </row>
    <row r="14" spans="1:10" ht="31.5">
      <c r="A14" s="30"/>
      <c r="B14" s="2" t="s">
        <v>10</v>
      </c>
      <c r="C14" s="33"/>
      <c r="D14" s="3" t="s">
        <v>29</v>
      </c>
      <c r="E14" s="18"/>
      <c r="F14" s="4" t="s">
        <v>47</v>
      </c>
      <c r="G14" s="37"/>
      <c r="H14" s="1" t="s">
        <v>64</v>
      </c>
      <c r="I14" s="40"/>
      <c r="J14" s="1" t="s">
        <v>77</v>
      </c>
    </row>
    <row r="15" spans="1:10" ht="31.5">
      <c r="A15" s="31"/>
      <c r="B15" s="1" t="s">
        <v>59</v>
      </c>
      <c r="C15" s="34"/>
      <c r="D15" s="3" t="s">
        <v>30</v>
      </c>
      <c r="E15" s="36"/>
      <c r="F15" s="12" t="s">
        <v>74</v>
      </c>
      <c r="G15" s="38"/>
      <c r="H15" s="1" t="s">
        <v>66</v>
      </c>
      <c r="I15" s="41"/>
      <c r="J15" s="9" t="s">
        <v>78</v>
      </c>
    </row>
    <row r="16" spans="1:10" ht="15">
      <c r="A16" s="31"/>
      <c r="B16" s="2" t="s">
        <v>11</v>
      </c>
      <c r="C16" s="34"/>
      <c r="D16" s="3" t="s">
        <v>31</v>
      </c>
      <c r="E16" s="36"/>
      <c r="F16" s="4" t="s">
        <v>48</v>
      </c>
      <c r="G16" s="38"/>
      <c r="H16" s="9" t="s">
        <v>75</v>
      </c>
      <c r="I16" s="41"/>
      <c r="J16" s="40"/>
    </row>
    <row r="17" spans="1:10" ht="15" customHeight="1">
      <c r="A17" s="31"/>
      <c r="B17" s="2" t="s">
        <v>12</v>
      </c>
      <c r="C17" s="34"/>
      <c r="D17" s="3" t="s">
        <v>32</v>
      </c>
      <c r="E17" s="36"/>
      <c r="F17" s="4" t="s">
        <v>49</v>
      </c>
      <c r="G17" s="38"/>
      <c r="H17" s="16" t="s">
        <v>84</v>
      </c>
      <c r="I17" s="41"/>
      <c r="J17" s="41"/>
    </row>
    <row r="18" spans="1:10" ht="45" customHeight="1">
      <c r="A18" s="31"/>
      <c r="B18" s="2" t="s">
        <v>13</v>
      </c>
      <c r="C18" s="34"/>
      <c r="D18" s="3" t="s">
        <v>33</v>
      </c>
      <c r="E18" s="36"/>
      <c r="F18" s="4" t="s">
        <v>50</v>
      </c>
      <c r="G18" s="38"/>
      <c r="H18" s="68" t="s">
        <v>67</v>
      </c>
      <c r="I18" s="41"/>
      <c r="J18" s="41"/>
    </row>
    <row r="19" spans="1:10" ht="15">
      <c r="A19" s="31"/>
      <c r="B19" s="2" t="s">
        <v>14</v>
      </c>
      <c r="C19" s="34"/>
      <c r="D19" s="3" t="s">
        <v>34</v>
      </c>
      <c r="E19" s="36"/>
      <c r="F19" s="4" t="s">
        <v>51</v>
      </c>
      <c r="G19" s="38"/>
      <c r="H19" s="69"/>
      <c r="I19" s="41"/>
      <c r="J19" s="41"/>
    </row>
    <row r="20" spans="1:10" ht="15">
      <c r="A20" s="31"/>
      <c r="B20" s="2" t="s">
        <v>15</v>
      </c>
      <c r="C20" s="34"/>
      <c r="D20" s="3" t="s">
        <v>26</v>
      </c>
      <c r="E20" s="36"/>
      <c r="F20" s="4" t="s">
        <v>45</v>
      </c>
      <c r="G20" s="38"/>
      <c r="H20" s="69"/>
      <c r="I20" s="41"/>
      <c r="J20" s="41"/>
    </row>
    <row r="21" spans="1:10" ht="31.5">
      <c r="A21" s="31"/>
      <c r="B21" s="2" t="s">
        <v>8</v>
      </c>
      <c r="C21" s="34"/>
      <c r="D21" s="5" t="s">
        <v>27</v>
      </c>
      <c r="E21" s="36"/>
      <c r="F21" s="4" t="s">
        <v>52</v>
      </c>
      <c r="G21" s="38"/>
      <c r="H21" s="69"/>
      <c r="I21" s="41"/>
      <c r="J21" s="41"/>
    </row>
    <row r="22" spans="1:10" ht="15.75">
      <c r="A22" s="32"/>
      <c r="B22" s="2"/>
      <c r="C22" s="35"/>
      <c r="D22" s="3"/>
      <c r="E22" s="19"/>
      <c r="F22" s="1" t="s">
        <v>70</v>
      </c>
      <c r="G22" s="39"/>
      <c r="H22" s="15"/>
      <c r="I22" s="42"/>
      <c r="J22" s="42"/>
    </row>
    <row r="23" spans="1:10" ht="15">
      <c r="A23" s="43" t="s">
        <v>16</v>
      </c>
      <c r="B23" s="43"/>
      <c r="C23" s="44" t="s">
        <v>35</v>
      </c>
      <c r="D23" s="44"/>
      <c r="E23" s="45" t="s">
        <v>53</v>
      </c>
      <c r="F23" s="45"/>
      <c r="G23" s="46" t="s">
        <v>63</v>
      </c>
      <c r="H23" s="46"/>
      <c r="I23" s="47" t="s">
        <v>63</v>
      </c>
      <c r="J23" s="47"/>
    </row>
    <row r="24" spans="1:10" ht="15">
      <c r="A24" s="2" t="s">
        <v>17</v>
      </c>
      <c r="B24" s="8"/>
      <c r="C24" s="3" t="s">
        <v>36</v>
      </c>
      <c r="D24" s="3"/>
      <c r="E24" s="4" t="s">
        <v>54</v>
      </c>
      <c r="F24" s="18"/>
      <c r="G24" s="20"/>
      <c r="H24" s="21"/>
      <c r="I24" s="24"/>
      <c r="J24" s="25"/>
    </row>
    <row r="25" spans="1:10" ht="15">
      <c r="A25" s="28"/>
      <c r="B25" s="29"/>
      <c r="C25" s="3" t="s">
        <v>37</v>
      </c>
      <c r="D25" s="3"/>
      <c r="E25" s="4" t="s">
        <v>55</v>
      </c>
      <c r="F25" s="19"/>
      <c r="G25" s="22"/>
      <c r="H25" s="23"/>
      <c r="I25" s="26"/>
      <c r="J25" s="27"/>
    </row>
  </sheetData>
  <sheetProtection/>
  <mergeCells count="38">
    <mergeCell ref="A1:J1"/>
    <mergeCell ref="A25:B25"/>
    <mergeCell ref="I2:J2"/>
    <mergeCell ref="I3:J3"/>
    <mergeCell ref="G23:H23"/>
    <mergeCell ref="I13:J13"/>
    <mergeCell ref="I23:J23"/>
    <mergeCell ref="C3:D3"/>
    <mergeCell ref="E3:F3"/>
    <mergeCell ref="F4:F12"/>
    <mergeCell ref="E14:E22"/>
    <mergeCell ref="C14:C22"/>
    <mergeCell ref="E2:F2"/>
    <mergeCell ref="E13:F13"/>
    <mergeCell ref="E23:F23"/>
    <mergeCell ref="G2:H2"/>
    <mergeCell ref="G3:H3"/>
    <mergeCell ref="A2:B2"/>
    <mergeCell ref="A3:B3"/>
    <mergeCell ref="A13:B13"/>
    <mergeCell ref="A23:B23"/>
    <mergeCell ref="C2:D2"/>
    <mergeCell ref="C23:D23"/>
    <mergeCell ref="B4:B12"/>
    <mergeCell ref="A14:A22"/>
    <mergeCell ref="C12:D12"/>
    <mergeCell ref="H18:H21"/>
    <mergeCell ref="G24:H25"/>
    <mergeCell ref="I24:J25"/>
    <mergeCell ref="F24:F25"/>
    <mergeCell ref="J4:J12"/>
    <mergeCell ref="I5:I12"/>
    <mergeCell ref="G14:G22"/>
    <mergeCell ref="I14:I22"/>
    <mergeCell ref="J16:J22"/>
    <mergeCell ref="G13:H13"/>
    <mergeCell ref="H4:H12"/>
    <mergeCell ref="G8:G10"/>
  </mergeCells>
  <printOptions/>
  <pageMargins left="0.7" right="0.7" top="0.75" bottom="0.75" header="0.3" footer="0.3"/>
  <pageSetup fitToHeight="0" fitToWidth="1" horizontalDpi="600" verticalDpi="6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cp:lastPrinted>2021-10-22T19:28:57Z</cp:lastPrinted>
  <dcterms:created xsi:type="dcterms:W3CDTF">2019-02-08T17:38:17Z</dcterms:created>
  <dcterms:modified xsi:type="dcterms:W3CDTF">2021-10-22T19:46:11Z</dcterms:modified>
  <cp:category/>
  <cp:version/>
  <cp:contentType/>
  <cp:contentStatus/>
</cp:coreProperties>
</file>